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2995" windowHeight="10035"/>
  </bookViews>
  <sheets>
    <sheet name="PS1 pH 7" sheetId="1" r:id="rId1"/>
  </sheets>
  <calcPr calcId="0"/>
</workbook>
</file>

<file path=xl/sharedStrings.xml><?xml version="1.0" encoding="utf-8"?>
<sst xmlns="http://schemas.openxmlformats.org/spreadsheetml/2006/main" count="103" uniqueCount="73">
  <si>
    <t>Test with adjusted shear rate points.rpf</t>
  </si>
  <si>
    <t>Rotation Constant Measuring Block, CSR, 2 s, Shear Rate 1.5 1/s, 1 MPoints  No Temperature control</t>
  </si>
  <si>
    <t>Rotation Constant Measuring Block, CSR, 2 s, Shear Rate 3 1/s, 1 MPoints  No Temperature control</t>
  </si>
  <si>
    <t>Rotation Ramp Measuring Block, CSR, lin, 2 s, 6 -&gt; 6 1/s, 1 MPoints  No Temperature control</t>
  </si>
  <si>
    <t>Rotation Ramp Measuring Block, CSR, lin, 2 s, 12 -&gt; 12 1/s, 1 MPoints  No Temperature control</t>
  </si>
  <si>
    <t>Rotation Ramp Measuring Block, CSR, lin, 2 s, 25 -&gt; 25 1/s, 1 MPoints  No Temperature control</t>
  </si>
  <si>
    <t>Rotation Ramp Measuring Block, CSR, lin, 2 s, 50 -&gt; 50 1/s, 1 MPoints  No Temperature control</t>
  </si>
  <si>
    <t>Rotation Ramp Measuring Block, CSR, lin, 2 s, 75 -&gt; 75 1/s, 1 MPoints  No Temperature control</t>
  </si>
  <si>
    <t>Rotation Ramp Measuring Block, CSR, lin, 2 s, 100 -&gt; 100 1/s, 1 MPoints  No Temperature control</t>
  </si>
  <si>
    <t>Rotation Ramp Measuring Block, CSR, lin, 2 s, 150 -&gt; 150 1/s, 1 MPoints  No Temperature control</t>
  </si>
  <si>
    <t>Rotation Ramp Measuring Block, CSR, lin, 2 s, 200 -&gt; 200 1/s, 1 MPoints  No Temperature control</t>
  </si>
  <si>
    <t>Rotation Constant Measuring Block, CSR, 180 s, Shear Rate 200 1/s, 0 MPoints  No Temperature control</t>
  </si>
  <si>
    <t>Rotation Constant Measuring Block, CSR, 2 s, Shear Rate 200 1/s, 1 MPoints  No Temperature control</t>
  </si>
  <si>
    <t>Rotation Constant Measuring Block, CSR, 5 s, Shear Rate 150 1/s, 1 MPoints  No Temperature control</t>
  </si>
  <si>
    <t>Rotation Constant Measuring Block, CSR, 10 s, Shear Rate 200 1/s, 0 MPoints  No Temperature control</t>
  </si>
  <si>
    <t>Rotation Constant Measuring Block, CSR, 5 s, Shear Rate 100 1/s, 1 MPoints  No Temperature control</t>
  </si>
  <si>
    <t>Rotation Constant Measuring Block, CSR, 5 s, Shear Rate 75 1/s, 1 MPoints  No Temperature control</t>
  </si>
  <si>
    <t>Rotation Constant Measuring Block, CSR, 5 s, Shear Rate 50 1/s, 1 MPoints  No Temperature control</t>
  </si>
  <si>
    <t>Rotation Constant Measuring Block, CSR, 5 s, Shear Rate 25 1/s, 1 MPoints  No Temperature control</t>
  </si>
  <si>
    <t>Rotation Constant Measuring Block, CSR, 5 s, Shear Rate 12 1/s, 1 MPoints  No Temperature control</t>
  </si>
  <si>
    <t>Rotation Constant Measuring Block, CSR, 5 s, Shear Rate 6 1/s, 1 MPoints  No Temperature control</t>
  </si>
  <si>
    <t>Rotation Constant Measuring Block, CSR, 5 s, Shear Rate 200 1/s, 1 MPoints  No Temperature control</t>
  </si>
  <si>
    <t>Test with adjusted shear rate points.rpf End</t>
  </si>
  <si>
    <t>Version:</t>
  </si>
  <si>
    <t>1.2.1390.1</t>
  </si>
  <si>
    <t>Export Date:</t>
  </si>
  <si>
    <t>9/21/2012 12:14:52 PM</t>
  </si>
  <si>
    <t xml:space="preserve">Details: </t>
  </si>
  <si>
    <t>[224] 9/21/2012</t>
  </si>
  <si>
    <t>Final Comment:</t>
  </si>
  <si>
    <t>Substance:</t>
  </si>
  <si>
    <t>General:</t>
  </si>
  <si>
    <t>SystemUser</t>
  </si>
  <si>
    <t>47 Blocks</t>
  </si>
  <si>
    <t xml:space="preserve"> M:M:M:M:M:M:M:M:M:M:M:M:M:M:M:M:M:M:M:M:M:M:M:M:M:M:M:M:M:M:M:M:M:M:M:M:M:M:M:M:M:M:M:M:M:M:M:</t>
  </si>
  <si>
    <t>1/Temperature</t>
  </si>
  <si>
    <t>Angular Velocity</t>
  </si>
  <si>
    <t>BlockIndex</t>
  </si>
  <si>
    <t>blockNumber</t>
  </si>
  <si>
    <t>BU</t>
  </si>
  <si>
    <t>Count</t>
  </si>
  <si>
    <t>Creep Compliance</t>
  </si>
  <si>
    <t>Deflection Angle</t>
  </si>
  <si>
    <t>Deflection Angle Total</t>
  </si>
  <si>
    <t>Deformation</t>
  </si>
  <si>
    <t>Density</t>
  </si>
  <si>
    <t>ExperimentTime</t>
  </si>
  <si>
    <t>Increments</t>
  </si>
  <si>
    <t>Kinematic Viscosity</t>
  </si>
  <si>
    <t>LoopIndex</t>
  </si>
  <si>
    <t>measuringPointID</t>
  </si>
  <si>
    <t>Number</t>
  </si>
  <si>
    <t>Rounds</t>
  </si>
  <si>
    <t>Shear Rate</t>
  </si>
  <si>
    <t>Shear Stress</t>
  </si>
  <si>
    <t>Speed</t>
  </si>
  <si>
    <t>Temperature</t>
  </si>
  <si>
    <t>Temperature Difference</t>
  </si>
  <si>
    <t>Time</t>
  </si>
  <si>
    <t>Torque</t>
  </si>
  <si>
    <t>Viscosity</t>
  </si>
  <si>
    <t>1/K</t>
  </si>
  <si>
    <t>1/s</t>
  </si>
  <si>
    <t>1/Pa</t>
  </si>
  <si>
    <t>mrad</t>
  </si>
  <si>
    <t>g/cm³</t>
  </si>
  <si>
    <t>s</t>
  </si>
  <si>
    <t>m²/s</t>
  </si>
  <si>
    <t>Pa</t>
  </si>
  <si>
    <t>1/min</t>
  </si>
  <si>
    <t>°C</t>
  </si>
  <si>
    <t>mNm</t>
  </si>
  <si>
    <t>Pa·s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</si>
</sst>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xVal>
            <c:numRef>
              <c:f>'PS1 pH 7'!$S$62:$S$68</c:f>
              <c:numCache>
                <c:formatCode>General</c:formatCode>
                <c:ptCount val="7"/>
                <c:pt idx="0">
                  <c:v>12.036875999999999</c:v>
                </c:pt>
                <c:pt idx="1">
                  <c:v>25.007273999999999</c:v>
                </c:pt>
                <c:pt idx="2">
                  <c:v>50.000418000000003</c:v>
                </c:pt>
                <c:pt idx="3">
                  <c:v>75.001805000000004</c:v>
                </c:pt>
                <c:pt idx="4">
                  <c:v>100.01284699999999</c:v>
                </c:pt>
                <c:pt idx="5">
                  <c:v>150.00384500000001</c:v>
                </c:pt>
                <c:pt idx="6">
                  <c:v>199.99060399999999</c:v>
                </c:pt>
              </c:numCache>
            </c:numRef>
          </c:xVal>
          <c:yVal>
            <c:numRef>
              <c:f>'PS1 pH 7'!$T$62:$T$68</c:f>
              <c:numCache>
                <c:formatCode>General</c:formatCode>
                <c:ptCount val="7"/>
                <c:pt idx="0">
                  <c:v>585.27230199999997</c:v>
                </c:pt>
                <c:pt idx="1">
                  <c:v>536.17703400000005</c:v>
                </c:pt>
                <c:pt idx="2">
                  <c:v>562.71045200000003</c:v>
                </c:pt>
                <c:pt idx="3">
                  <c:v>594.80543</c:v>
                </c:pt>
                <c:pt idx="4">
                  <c:v>642.21005200000002</c:v>
                </c:pt>
                <c:pt idx="5">
                  <c:v>695.08581600000002</c:v>
                </c:pt>
                <c:pt idx="6">
                  <c:v>784.278908</c:v>
                </c:pt>
              </c:numCache>
            </c:numRef>
          </c:yVal>
          <c:smooth val="0"/>
        </c:ser>
        <c:ser>
          <c:idx val="1"/>
          <c:order val="1"/>
          <c:xVal>
            <c:numRef>
              <c:f>'PS1 pH 7'!$S$69:$S$87</c:f>
              <c:numCache>
                <c:formatCode>General</c:formatCode>
                <c:ptCount val="19"/>
                <c:pt idx="0">
                  <c:v>199.92819600000001</c:v>
                </c:pt>
                <c:pt idx="1">
                  <c:v>149.999606</c:v>
                </c:pt>
                <c:pt idx="2">
                  <c:v>100.00083600000001</c:v>
                </c:pt>
                <c:pt idx="3">
                  <c:v>75.000626999999994</c:v>
                </c:pt>
                <c:pt idx="4">
                  <c:v>49.999712000000002</c:v>
                </c:pt>
                <c:pt idx="5">
                  <c:v>25.001622000000001</c:v>
                </c:pt>
                <c:pt idx="6">
                  <c:v>12.001315999999999</c:v>
                </c:pt>
                <c:pt idx="7">
                  <c:v>6.0007760000000001</c:v>
                </c:pt>
                <c:pt idx="8">
                  <c:v>2.9993280000000002</c:v>
                </c:pt>
                <c:pt idx="9">
                  <c:v>1.4845919999999999</c:v>
                </c:pt>
                <c:pt idx="10">
                  <c:v>2.9972089999999998</c:v>
                </c:pt>
                <c:pt idx="11">
                  <c:v>6.00054</c:v>
                </c:pt>
                <c:pt idx="12">
                  <c:v>12.001550999999999</c:v>
                </c:pt>
                <c:pt idx="13">
                  <c:v>25.001387000000001</c:v>
                </c:pt>
                <c:pt idx="14">
                  <c:v>49.999712000000002</c:v>
                </c:pt>
                <c:pt idx="15">
                  <c:v>75.000156000000004</c:v>
                </c:pt>
                <c:pt idx="16">
                  <c:v>100.001307</c:v>
                </c:pt>
                <c:pt idx="17">
                  <c:v>149.99937</c:v>
                </c:pt>
                <c:pt idx="18">
                  <c:v>199.95739800000001</c:v>
                </c:pt>
              </c:numCache>
            </c:numRef>
          </c:xVal>
          <c:yVal>
            <c:numRef>
              <c:f>'PS1 pH 7'!$T$69:$T$87</c:f>
              <c:numCache>
                <c:formatCode>General</c:formatCode>
                <c:ptCount val="19"/>
                <c:pt idx="0">
                  <c:v>389.57874800000002</c:v>
                </c:pt>
                <c:pt idx="1">
                  <c:v>347.59750000000003</c:v>
                </c:pt>
                <c:pt idx="2">
                  <c:v>292.77519000000001</c:v>
                </c:pt>
                <c:pt idx="3">
                  <c:v>258.74049000000002</c:v>
                </c:pt>
                <c:pt idx="4">
                  <c:v>232.46297200000001</c:v>
                </c:pt>
                <c:pt idx="5">
                  <c:v>205.33927800000001</c:v>
                </c:pt>
                <c:pt idx="6">
                  <c:v>189.10157000000001</c:v>
                </c:pt>
                <c:pt idx="7">
                  <c:v>181.588346</c:v>
                </c:pt>
                <c:pt idx="8">
                  <c:v>184.81951000000001</c:v>
                </c:pt>
                <c:pt idx="9">
                  <c:v>181.03560200000001</c:v>
                </c:pt>
                <c:pt idx="10">
                  <c:v>182.153032</c:v>
                </c:pt>
                <c:pt idx="11">
                  <c:v>175.17207999999999</c:v>
                </c:pt>
                <c:pt idx="12">
                  <c:v>175.69923399999999</c:v>
                </c:pt>
                <c:pt idx="13">
                  <c:v>185.20336</c:v>
                </c:pt>
                <c:pt idx="14">
                  <c:v>203.31937400000001</c:v>
                </c:pt>
                <c:pt idx="15">
                  <c:v>221.08906999999999</c:v>
                </c:pt>
                <c:pt idx="16">
                  <c:v>232.457854</c:v>
                </c:pt>
                <c:pt idx="17">
                  <c:v>268.90142600000001</c:v>
                </c:pt>
                <c:pt idx="18">
                  <c:v>301.503086</c:v>
                </c:pt>
              </c:numCache>
            </c:numRef>
          </c:yVal>
          <c:smooth val="0"/>
        </c:ser>
        <c:ser>
          <c:idx val="2"/>
          <c:order val="2"/>
          <c:trendline>
            <c:trendlineType val="linear"/>
            <c:dispRSqr val="0"/>
            <c:dispEq val="1"/>
            <c:trendlineLbl>
              <c:layout>
                <c:manualLayout>
                  <c:x val="0.42560367454068243"/>
                  <c:y val="-0.49377843394575677"/>
                </c:manualLayout>
              </c:layout>
              <c:numFmt formatCode="General" sourceLinked="0"/>
            </c:trendlineLbl>
          </c:trendline>
          <c:xVal>
            <c:numRef>
              <c:f>('PS1 pH 7'!$S$69:$S$73,'PS1 pH 7'!$S$83:$S$87)</c:f>
              <c:numCache>
                <c:formatCode>General</c:formatCode>
                <c:ptCount val="10"/>
                <c:pt idx="0">
                  <c:v>199.92819600000001</c:v>
                </c:pt>
                <c:pt idx="1">
                  <c:v>149.999606</c:v>
                </c:pt>
                <c:pt idx="2">
                  <c:v>100.00083600000001</c:v>
                </c:pt>
                <c:pt idx="3">
                  <c:v>75.000626999999994</c:v>
                </c:pt>
                <c:pt idx="4">
                  <c:v>49.999712000000002</c:v>
                </c:pt>
                <c:pt idx="5">
                  <c:v>49.999712000000002</c:v>
                </c:pt>
                <c:pt idx="6">
                  <c:v>75.000156000000004</c:v>
                </c:pt>
                <c:pt idx="7">
                  <c:v>100.001307</c:v>
                </c:pt>
                <c:pt idx="8">
                  <c:v>149.99937</c:v>
                </c:pt>
                <c:pt idx="9">
                  <c:v>199.95739800000001</c:v>
                </c:pt>
              </c:numCache>
            </c:numRef>
          </c:xVal>
          <c:yVal>
            <c:numRef>
              <c:f>('PS1 pH 7'!$T$69:$T$73,'PS1 pH 7'!$T$83:$T$87)</c:f>
              <c:numCache>
                <c:formatCode>General</c:formatCode>
                <c:ptCount val="10"/>
                <c:pt idx="0">
                  <c:v>389.57874800000002</c:v>
                </c:pt>
                <c:pt idx="1">
                  <c:v>347.59750000000003</c:v>
                </c:pt>
                <c:pt idx="2">
                  <c:v>292.77519000000001</c:v>
                </c:pt>
                <c:pt idx="3">
                  <c:v>258.74049000000002</c:v>
                </c:pt>
                <c:pt idx="4">
                  <c:v>232.46297200000001</c:v>
                </c:pt>
                <c:pt idx="5">
                  <c:v>203.31937400000001</c:v>
                </c:pt>
                <c:pt idx="6">
                  <c:v>221.08906999999999</c:v>
                </c:pt>
                <c:pt idx="7">
                  <c:v>232.457854</c:v>
                </c:pt>
                <c:pt idx="8">
                  <c:v>268.90142600000001</c:v>
                </c:pt>
                <c:pt idx="9">
                  <c:v>301.503086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9085056"/>
        <c:axId val="89086592"/>
      </c:scatterChart>
      <c:valAx>
        <c:axId val="890850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89086592"/>
        <c:crosses val="autoZero"/>
        <c:crossBetween val="midCat"/>
      </c:valAx>
      <c:valAx>
        <c:axId val="8908659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9085056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361950</xdr:colOff>
      <xdr:row>61</xdr:row>
      <xdr:rowOff>42862</xdr:rowOff>
    </xdr:from>
    <xdr:to>
      <xdr:col>34</xdr:col>
      <xdr:colOff>57150</xdr:colOff>
      <xdr:row>75</xdr:row>
      <xdr:rowOff>119062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88"/>
  <sheetViews>
    <sheetView tabSelected="1" topLeftCell="S58" workbookViewId="0">
      <selection activeCell="T69" sqref="T69"/>
    </sheetView>
  </sheetViews>
  <sheetFormatPr defaultRowHeight="15" x14ac:dyDescent="0.25"/>
  <sheetData>
    <row r="1" spans="1:2" x14ac:dyDescent="0.25">
      <c r="A1" t="s">
        <v>23</v>
      </c>
      <c r="B1" t="s">
        <v>24</v>
      </c>
    </row>
    <row r="2" spans="1:2" x14ac:dyDescent="0.25">
      <c r="A2" t="s">
        <v>25</v>
      </c>
      <c r="B2" t="s">
        <v>26</v>
      </c>
    </row>
    <row r="3" spans="1:2" x14ac:dyDescent="0.25">
      <c r="A3" t="s">
        <v>0</v>
      </c>
    </row>
    <row r="4" spans="1:2" x14ac:dyDescent="0.25">
      <c r="A4" t="s">
        <v>27</v>
      </c>
      <c r="B4" t="s">
        <v>28</v>
      </c>
    </row>
    <row r="5" spans="1:2" x14ac:dyDescent="0.25">
      <c r="A5" t="s">
        <v>29</v>
      </c>
    </row>
    <row r="6" spans="1:2" x14ac:dyDescent="0.25">
      <c r="A6" t="s">
        <v>30</v>
      </c>
    </row>
    <row r="7" spans="1:2" x14ac:dyDescent="0.25">
      <c r="A7" t="s">
        <v>31</v>
      </c>
      <c r="B7" t="s">
        <v>32</v>
      </c>
    </row>
    <row r="8" spans="1:2" x14ac:dyDescent="0.25">
      <c r="A8" t="s">
        <v>33</v>
      </c>
      <c r="B8" t="s">
        <v>34</v>
      </c>
    </row>
    <row r="9" spans="1:2" x14ac:dyDescent="0.25">
      <c r="A9" t="s">
        <v>1</v>
      </c>
    </row>
    <row r="10" spans="1:2" x14ac:dyDescent="0.25">
      <c r="A10" t="s">
        <v>2</v>
      </c>
    </row>
    <row r="11" spans="1:2" x14ac:dyDescent="0.25">
      <c r="A11" t="s">
        <v>3</v>
      </c>
    </row>
    <row r="12" spans="1:2" x14ac:dyDescent="0.25">
      <c r="A12" t="s">
        <v>4</v>
      </c>
    </row>
    <row r="13" spans="1:2" x14ac:dyDescent="0.25">
      <c r="A13" t="s">
        <v>5</v>
      </c>
    </row>
    <row r="14" spans="1:2" x14ac:dyDescent="0.25">
      <c r="A14" t="s">
        <v>6</v>
      </c>
    </row>
    <row r="15" spans="1:2" x14ac:dyDescent="0.25">
      <c r="A15" t="s">
        <v>7</v>
      </c>
    </row>
    <row r="16" spans="1:2" x14ac:dyDescent="0.25">
      <c r="A16" t="s">
        <v>8</v>
      </c>
    </row>
    <row r="17" spans="1:1" x14ac:dyDescent="0.25">
      <c r="A17" t="s">
        <v>9</v>
      </c>
    </row>
    <row r="18" spans="1:1" x14ac:dyDescent="0.25">
      <c r="A18" t="s">
        <v>10</v>
      </c>
    </row>
    <row r="19" spans="1:1" x14ac:dyDescent="0.25">
      <c r="A19" t="s">
        <v>11</v>
      </c>
    </row>
    <row r="20" spans="1:1" x14ac:dyDescent="0.25">
      <c r="A20" t="s">
        <v>12</v>
      </c>
    </row>
    <row r="21" spans="1:1" x14ac:dyDescent="0.25">
      <c r="A21" t="s">
        <v>13</v>
      </c>
    </row>
    <row r="22" spans="1:1" x14ac:dyDescent="0.25">
      <c r="A22" t="s">
        <v>14</v>
      </c>
    </row>
    <row r="23" spans="1:1" x14ac:dyDescent="0.25">
      <c r="A23" t="s">
        <v>15</v>
      </c>
    </row>
    <row r="24" spans="1:1" x14ac:dyDescent="0.25">
      <c r="A24" t="s">
        <v>14</v>
      </c>
    </row>
    <row r="25" spans="1:1" x14ac:dyDescent="0.25">
      <c r="A25" t="s">
        <v>16</v>
      </c>
    </row>
    <row r="26" spans="1:1" x14ac:dyDescent="0.25">
      <c r="A26" t="s">
        <v>14</v>
      </c>
    </row>
    <row r="27" spans="1:1" x14ac:dyDescent="0.25">
      <c r="A27" t="s">
        <v>17</v>
      </c>
    </row>
    <row r="28" spans="1:1" x14ac:dyDescent="0.25">
      <c r="A28" t="s">
        <v>14</v>
      </c>
    </row>
    <row r="29" spans="1:1" x14ac:dyDescent="0.25">
      <c r="A29" t="s">
        <v>18</v>
      </c>
    </row>
    <row r="30" spans="1:1" x14ac:dyDescent="0.25">
      <c r="A30" t="s">
        <v>14</v>
      </c>
    </row>
    <row r="31" spans="1:1" x14ac:dyDescent="0.25">
      <c r="A31" t="s">
        <v>19</v>
      </c>
    </row>
    <row r="32" spans="1:1" x14ac:dyDescent="0.25">
      <c r="A32" t="s">
        <v>14</v>
      </c>
    </row>
    <row r="33" spans="1:1" x14ac:dyDescent="0.25">
      <c r="A33" t="s">
        <v>20</v>
      </c>
    </row>
    <row r="34" spans="1:1" x14ac:dyDescent="0.25">
      <c r="A34" t="s">
        <v>14</v>
      </c>
    </row>
    <row r="35" spans="1:1" x14ac:dyDescent="0.25">
      <c r="A35" t="s">
        <v>2</v>
      </c>
    </row>
    <row r="36" spans="1:1" x14ac:dyDescent="0.25">
      <c r="A36" t="s">
        <v>14</v>
      </c>
    </row>
    <row r="37" spans="1:1" x14ac:dyDescent="0.25">
      <c r="A37" t="s">
        <v>1</v>
      </c>
    </row>
    <row r="38" spans="1:1" x14ac:dyDescent="0.25">
      <c r="A38" t="s">
        <v>14</v>
      </c>
    </row>
    <row r="39" spans="1:1" x14ac:dyDescent="0.25">
      <c r="A39" t="s">
        <v>2</v>
      </c>
    </row>
    <row r="40" spans="1:1" x14ac:dyDescent="0.25">
      <c r="A40" t="s">
        <v>14</v>
      </c>
    </row>
    <row r="41" spans="1:1" x14ac:dyDescent="0.25">
      <c r="A41" t="s">
        <v>20</v>
      </c>
    </row>
    <row r="42" spans="1:1" x14ac:dyDescent="0.25">
      <c r="A42" t="s">
        <v>14</v>
      </c>
    </row>
    <row r="43" spans="1:1" x14ac:dyDescent="0.25">
      <c r="A43" t="s">
        <v>19</v>
      </c>
    </row>
    <row r="44" spans="1:1" x14ac:dyDescent="0.25">
      <c r="A44" t="s">
        <v>14</v>
      </c>
    </row>
    <row r="45" spans="1:1" x14ac:dyDescent="0.25">
      <c r="A45" t="s">
        <v>18</v>
      </c>
    </row>
    <row r="46" spans="1:1" x14ac:dyDescent="0.25">
      <c r="A46" t="s">
        <v>14</v>
      </c>
    </row>
    <row r="47" spans="1:1" x14ac:dyDescent="0.25">
      <c r="A47" t="s">
        <v>17</v>
      </c>
    </row>
    <row r="48" spans="1:1" x14ac:dyDescent="0.25">
      <c r="A48" t="s">
        <v>14</v>
      </c>
    </row>
    <row r="49" spans="1:26" x14ac:dyDescent="0.25">
      <c r="A49" t="s">
        <v>16</v>
      </c>
    </row>
    <row r="50" spans="1:26" x14ac:dyDescent="0.25">
      <c r="A50" t="s">
        <v>14</v>
      </c>
    </row>
    <row r="51" spans="1:26" x14ac:dyDescent="0.25">
      <c r="A51" t="s">
        <v>15</v>
      </c>
    </row>
    <row r="52" spans="1:26" x14ac:dyDescent="0.25">
      <c r="A52" t="s">
        <v>14</v>
      </c>
    </row>
    <row r="53" spans="1:26" x14ac:dyDescent="0.25">
      <c r="A53" t="s">
        <v>13</v>
      </c>
    </row>
    <row r="54" spans="1:26" x14ac:dyDescent="0.25">
      <c r="A54" t="s">
        <v>14</v>
      </c>
    </row>
    <row r="55" spans="1:26" x14ac:dyDescent="0.25">
      <c r="A55" t="s">
        <v>21</v>
      </c>
    </row>
    <row r="57" spans="1:26" x14ac:dyDescent="0.25">
      <c r="A57" t="s">
        <v>35</v>
      </c>
      <c r="B57" t="s">
        <v>36</v>
      </c>
      <c r="C57" t="s">
        <v>37</v>
      </c>
      <c r="D57" t="s">
        <v>38</v>
      </c>
      <c r="E57" t="s">
        <v>39</v>
      </c>
      <c r="F57" t="s">
        <v>40</v>
      </c>
      <c r="G57" t="s">
        <v>41</v>
      </c>
      <c r="H57" t="s">
        <v>42</v>
      </c>
      <c r="I57" t="s">
        <v>43</v>
      </c>
      <c r="J57" t="s">
        <v>44</v>
      </c>
      <c r="K57" t="s">
        <v>45</v>
      </c>
      <c r="L57" t="s">
        <v>46</v>
      </c>
      <c r="M57" t="s">
        <v>47</v>
      </c>
      <c r="N57" t="s">
        <v>48</v>
      </c>
      <c r="O57" t="s">
        <v>49</v>
      </c>
      <c r="P57" t="s">
        <v>50</v>
      </c>
      <c r="Q57" t="s">
        <v>51</v>
      </c>
      <c r="R57" t="s">
        <v>52</v>
      </c>
      <c r="S57" t="s">
        <v>53</v>
      </c>
      <c r="T57" t="s">
        <v>54</v>
      </c>
      <c r="U57" t="s">
        <v>55</v>
      </c>
      <c r="V57" t="s">
        <v>56</v>
      </c>
      <c r="W57" t="s">
        <v>57</v>
      </c>
      <c r="X57" t="s">
        <v>58</v>
      </c>
      <c r="Y57" t="s">
        <v>59</v>
      </c>
      <c r="Z57" t="s">
        <v>60</v>
      </c>
    </row>
    <row r="58" spans="1:26" x14ac:dyDescent="0.25">
      <c r="A58" t="s">
        <v>61</v>
      </c>
      <c r="B58" t="s">
        <v>62</v>
      </c>
      <c r="F58">
        <v>1</v>
      </c>
      <c r="G58" t="s">
        <v>63</v>
      </c>
      <c r="H58" t="s">
        <v>64</v>
      </c>
      <c r="I58" t="s">
        <v>64</v>
      </c>
      <c r="K58" t="s">
        <v>65</v>
      </c>
      <c r="L58" t="s">
        <v>66</v>
      </c>
      <c r="M58">
        <v>1</v>
      </c>
      <c r="N58" t="s">
        <v>67</v>
      </c>
      <c r="O58">
        <v>1</v>
      </c>
      <c r="Q58">
        <v>1</v>
      </c>
      <c r="S58" t="s">
        <v>62</v>
      </c>
      <c r="T58" t="s">
        <v>68</v>
      </c>
      <c r="U58" t="s">
        <v>69</v>
      </c>
      <c r="V58" t="s">
        <v>70</v>
      </c>
      <c r="W58" t="s">
        <v>70</v>
      </c>
      <c r="X58" t="s">
        <v>66</v>
      </c>
      <c r="Y58" t="s">
        <v>71</v>
      </c>
      <c r="Z58" t="s">
        <v>72</v>
      </c>
    </row>
    <row r="59" spans="1:26" x14ac:dyDescent="0.25">
      <c r="A59">
        <v>4.9020000000000001E-2</v>
      </c>
      <c r="B59">
        <v>0</v>
      </c>
      <c r="C59">
        <v>0</v>
      </c>
      <c r="D59">
        <v>1</v>
      </c>
      <c r="E59">
        <v>801.52200000000005</v>
      </c>
      <c r="F59">
        <v>0</v>
      </c>
      <c r="G59">
        <v>4.0699999999999998E-3</v>
      </c>
      <c r="H59">
        <v>1236.719364</v>
      </c>
      <c r="I59">
        <v>1236.719364</v>
      </c>
      <c r="J59">
        <v>2.782619</v>
      </c>
      <c r="K59">
        <v>1</v>
      </c>
      <c r="L59">
        <v>2.2464</v>
      </c>
      <c r="M59">
        <v>78732</v>
      </c>
      <c r="N59">
        <v>0.476634</v>
      </c>
      <c r="O59">
        <v>0</v>
      </c>
      <c r="P59">
        <v>2033</v>
      </c>
      <c r="Q59">
        <v>1</v>
      </c>
      <c r="R59">
        <v>0</v>
      </c>
      <c r="S59">
        <v>1.434431</v>
      </c>
      <c r="T59">
        <v>683.69826599999999</v>
      </c>
      <c r="U59">
        <v>6.0910000000000002</v>
      </c>
      <c r="V59">
        <v>20.399999999999999</v>
      </c>
      <c r="W59">
        <v>0</v>
      </c>
      <c r="X59">
        <v>2</v>
      </c>
      <c r="Y59">
        <v>20.038049999999998</v>
      </c>
      <c r="Z59">
        <v>476.63394399999999</v>
      </c>
    </row>
    <row r="60" spans="1:26" x14ac:dyDescent="0.25">
      <c r="A60">
        <v>4.9020000000000001E-2</v>
      </c>
      <c r="B60">
        <v>0</v>
      </c>
      <c r="C60">
        <v>1</v>
      </c>
      <c r="D60">
        <v>2</v>
      </c>
      <c r="E60">
        <v>1431.65</v>
      </c>
      <c r="F60">
        <v>1</v>
      </c>
      <c r="G60">
        <v>7.5589999999999997E-3</v>
      </c>
      <c r="H60">
        <v>2865.776527</v>
      </c>
      <c r="I60">
        <v>4102.4958909999996</v>
      </c>
      <c r="J60">
        <v>9.2306159999999995</v>
      </c>
      <c r="K60">
        <v>1</v>
      </c>
      <c r="L60">
        <v>4.6332000000000004</v>
      </c>
      <c r="M60">
        <v>182441</v>
      </c>
      <c r="N60">
        <v>0.40789399999999998</v>
      </c>
      <c r="O60">
        <v>0</v>
      </c>
      <c r="P60">
        <v>2034</v>
      </c>
      <c r="Q60">
        <v>1</v>
      </c>
      <c r="R60">
        <v>1</v>
      </c>
      <c r="S60">
        <v>2.9939119999999999</v>
      </c>
      <c r="T60">
        <v>1221.1974499999999</v>
      </c>
      <c r="U60">
        <v>12.712999999999999</v>
      </c>
      <c r="V60">
        <v>20.399999999999999</v>
      </c>
      <c r="W60">
        <v>0</v>
      </c>
      <c r="X60">
        <v>4</v>
      </c>
      <c r="Y60">
        <v>35.791249999999998</v>
      </c>
      <c r="Z60">
        <v>407.89363700000001</v>
      </c>
    </row>
    <row r="61" spans="1:26" x14ac:dyDescent="0.25">
      <c r="A61">
        <v>4.8779999999999997E-2</v>
      </c>
      <c r="B61">
        <v>0</v>
      </c>
      <c r="C61">
        <v>2</v>
      </c>
      <c r="D61">
        <v>3</v>
      </c>
      <c r="E61">
        <v>1252.172</v>
      </c>
      <c r="F61">
        <v>2</v>
      </c>
      <c r="G61">
        <v>2.0784E-2</v>
      </c>
      <c r="H61">
        <v>5763.9271650000001</v>
      </c>
      <c r="I61">
        <v>9866.4230559999996</v>
      </c>
      <c r="J61">
        <v>22.199452000000001</v>
      </c>
      <c r="K61">
        <v>1</v>
      </c>
      <c r="L61">
        <v>6.9420000000000002</v>
      </c>
      <c r="M61">
        <v>366943</v>
      </c>
      <c r="N61">
        <v>0.17599100000000001</v>
      </c>
      <c r="O61">
        <v>0</v>
      </c>
      <c r="P61">
        <v>2035</v>
      </c>
      <c r="Q61">
        <v>1</v>
      </c>
      <c r="R61">
        <v>2</v>
      </c>
      <c r="S61">
        <v>6.0690710000000001</v>
      </c>
      <c r="T61">
        <v>1068.1027160000001</v>
      </c>
      <c r="U61">
        <v>25.771000000000001</v>
      </c>
      <c r="V61">
        <v>20.5</v>
      </c>
      <c r="W61">
        <v>0.1</v>
      </c>
      <c r="X61">
        <v>6</v>
      </c>
      <c r="Y61">
        <v>31.304300000000001</v>
      </c>
      <c r="Z61">
        <v>175.991153</v>
      </c>
    </row>
    <row r="62" spans="1:26" x14ac:dyDescent="0.25">
      <c r="A62">
        <v>4.8779999999999997E-2</v>
      </c>
      <c r="B62">
        <v>0</v>
      </c>
      <c r="C62">
        <v>3</v>
      </c>
      <c r="D62">
        <v>4</v>
      </c>
      <c r="E62">
        <v>686.13400000000001</v>
      </c>
      <c r="F62">
        <v>3</v>
      </c>
      <c r="G62">
        <v>8.2141000000000006E-2</v>
      </c>
      <c r="H62">
        <v>11500.224023000001</v>
      </c>
      <c r="I62">
        <v>21366.647078999998</v>
      </c>
      <c r="J62">
        <v>48.074956</v>
      </c>
      <c r="K62">
        <v>1</v>
      </c>
      <c r="L62">
        <v>9.2664000000000009</v>
      </c>
      <c r="M62">
        <v>732127</v>
      </c>
      <c r="N62">
        <v>4.8623E-2</v>
      </c>
      <c r="O62">
        <v>0</v>
      </c>
      <c r="P62">
        <v>2036</v>
      </c>
      <c r="Q62">
        <v>1</v>
      </c>
      <c r="R62">
        <v>4</v>
      </c>
      <c r="S62">
        <v>12.036875999999999</v>
      </c>
      <c r="T62">
        <v>585.27230199999997</v>
      </c>
      <c r="U62">
        <v>51.112000000000002</v>
      </c>
      <c r="V62">
        <v>20.5</v>
      </c>
      <c r="W62">
        <v>0</v>
      </c>
      <c r="X62">
        <v>8</v>
      </c>
      <c r="Y62">
        <v>17.15335</v>
      </c>
      <c r="Z62">
        <v>48.623272999999998</v>
      </c>
    </row>
    <row r="63" spans="1:26" x14ac:dyDescent="0.25">
      <c r="A63">
        <v>4.8779999999999997E-2</v>
      </c>
      <c r="B63">
        <v>0</v>
      </c>
      <c r="C63">
        <v>4</v>
      </c>
      <c r="D63">
        <v>5</v>
      </c>
      <c r="E63">
        <v>628.57799999999997</v>
      </c>
      <c r="F63">
        <v>4</v>
      </c>
      <c r="G63">
        <v>0.18964300000000001</v>
      </c>
      <c r="H63">
        <v>23825.414570000001</v>
      </c>
      <c r="I63">
        <v>45192.061649000003</v>
      </c>
      <c r="J63">
        <v>101.68213900000001</v>
      </c>
      <c r="K63">
        <v>1</v>
      </c>
      <c r="L63">
        <v>11.606400000000001</v>
      </c>
      <c r="M63">
        <v>1516773</v>
      </c>
      <c r="N63">
        <v>2.1441000000000002E-2</v>
      </c>
      <c r="O63">
        <v>0</v>
      </c>
      <c r="P63">
        <v>2037</v>
      </c>
      <c r="Q63">
        <v>1</v>
      </c>
      <c r="R63">
        <v>7</v>
      </c>
      <c r="S63">
        <v>25.007273999999999</v>
      </c>
      <c r="T63">
        <v>536.17703400000005</v>
      </c>
      <c r="U63">
        <v>106.188</v>
      </c>
      <c r="V63">
        <v>20.5</v>
      </c>
      <c r="W63">
        <v>0</v>
      </c>
      <c r="X63">
        <v>10</v>
      </c>
      <c r="Y63">
        <v>15.714449999999999</v>
      </c>
      <c r="Z63">
        <v>21.440843000000001</v>
      </c>
    </row>
    <row r="64" spans="1:26" x14ac:dyDescent="0.25">
      <c r="A64">
        <v>4.8779999999999997E-2</v>
      </c>
      <c r="B64">
        <v>0</v>
      </c>
      <c r="C64">
        <v>5</v>
      </c>
      <c r="D64">
        <v>6</v>
      </c>
      <c r="E64">
        <v>659.68399999999997</v>
      </c>
      <c r="F64">
        <v>5</v>
      </c>
      <c r="G64">
        <v>0.37319400000000003</v>
      </c>
      <c r="H64">
        <v>48141.231753</v>
      </c>
      <c r="I64">
        <v>93333.293401999996</v>
      </c>
      <c r="J64">
        <v>209.99991</v>
      </c>
      <c r="K64">
        <v>1</v>
      </c>
      <c r="L64">
        <v>13.962</v>
      </c>
      <c r="M64">
        <v>3064766</v>
      </c>
      <c r="N64">
        <v>1.1254E-2</v>
      </c>
      <c r="O64">
        <v>0</v>
      </c>
      <c r="P64">
        <v>2038</v>
      </c>
      <c r="Q64">
        <v>1</v>
      </c>
      <c r="R64">
        <v>15</v>
      </c>
      <c r="S64">
        <v>50.000418000000003</v>
      </c>
      <c r="T64">
        <v>562.71045200000003</v>
      </c>
      <c r="U64">
        <v>212.316</v>
      </c>
      <c r="V64">
        <v>20.5</v>
      </c>
      <c r="W64">
        <v>0</v>
      </c>
      <c r="X64">
        <v>12</v>
      </c>
      <c r="Y64">
        <v>16.492100000000001</v>
      </c>
      <c r="Z64">
        <v>11.254115000000001</v>
      </c>
    </row>
    <row r="65" spans="1:26" x14ac:dyDescent="0.25">
      <c r="A65">
        <v>4.8779999999999997E-2</v>
      </c>
      <c r="B65">
        <v>0</v>
      </c>
      <c r="C65">
        <v>6</v>
      </c>
      <c r="D65">
        <v>7</v>
      </c>
      <c r="E65">
        <v>697.31</v>
      </c>
      <c r="F65">
        <v>6</v>
      </c>
      <c r="G65">
        <v>0.634517</v>
      </c>
      <c r="H65">
        <v>74406.391468999995</v>
      </c>
      <c r="I65">
        <v>167739.68487200001</v>
      </c>
      <c r="J65">
        <v>377.41429099999999</v>
      </c>
      <c r="K65">
        <v>1</v>
      </c>
      <c r="L65">
        <v>16.317599999999999</v>
      </c>
      <c r="M65">
        <v>4736858</v>
      </c>
      <c r="N65">
        <v>7.9310000000000005E-3</v>
      </c>
      <c r="O65">
        <v>0</v>
      </c>
      <c r="P65">
        <v>2039</v>
      </c>
      <c r="Q65">
        <v>1</v>
      </c>
      <c r="R65">
        <v>27</v>
      </c>
      <c r="S65">
        <v>75.001805000000004</v>
      </c>
      <c r="T65">
        <v>594.80543</v>
      </c>
      <c r="U65">
        <v>318.47899999999998</v>
      </c>
      <c r="V65">
        <v>20.5</v>
      </c>
      <c r="W65">
        <v>0</v>
      </c>
      <c r="X65">
        <v>14</v>
      </c>
      <c r="Y65">
        <v>17.432749999999999</v>
      </c>
      <c r="Z65">
        <v>7.9305479999999999</v>
      </c>
    </row>
    <row r="66" spans="1:26" x14ac:dyDescent="0.25">
      <c r="A66">
        <v>4.8779999999999997E-2</v>
      </c>
      <c r="B66">
        <v>0</v>
      </c>
      <c r="C66">
        <v>7</v>
      </c>
      <c r="D66">
        <v>8</v>
      </c>
      <c r="E66">
        <v>752.88400000000001</v>
      </c>
      <c r="F66">
        <v>7</v>
      </c>
      <c r="G66">
        <v>0.93787399999999999</v>
      </c>
      <c r="H66">
        <v>99954.624035000001</v>
      </c>
      <c r="I66">
        <v>267694.30890599999</v>
      </c>
      <c r="J66">
        <v>602.31219499999997</v>
      </c>
      <c r="K66">
        <v>1</v>
      </c>
      <c r="L66">
        <v>18.657599999999999</v>
      </c>
      <c r="M66">
        <v>6363309</v>
      </c>
      <c r="N66">
        <v>6.4209999999999996E-3</v>
      </c>
      <c r="O66">
        <v>0</v>
      </c>
      <c r="P66">
        <v>2040</v>
      </c>
      <c r="Q66">
        <v>1</v>
      </c>
      <c r="R66">
        <v>43</v>
      </c>
      <c r="S66">
        <v>100.01284699999999</v>
      </c>
      <c r="T66">
        <v>642.21005200000002</v>
      </c>
      <c r="U66">
        <v>424.68299999999999</v>
      </c>
      <c r="V66">
        <v>20.5</v>
      </c>
      <c r="W66">
        <v>0</v>
      </c>
      <c r="X66">
        <v>16</v>
      </c>
      <c r="Y66">
        <v>18.822099999999999</v>
      </c>
      <c r="Z66">
        <v>6.4212759999999998</v>
      </c>
    </row>
    <row r="67" spans="1:26" x14ac:dyDescent="0.25">
      <c r="A67">
        <v>4.8779999999999997E-2</v>
      </c>
      <c r="B67">
        <v>0</v>
      </c>
      <c r="C67">
        <v>8</v>
      </c>
      <c r="D67">
        <v>9</v>
      </c>
      <c r="E67">
        <v>814.87199999999996</v>
      </c>
      <c r="F67">
        <v>8</v>
      </c>
      <c r="G67">
        <v>1.3490949999999999</v>
      </c>
      <c r="H67">
        <v>149077.72915500001</v>
      </c>
      <c r="I67">
        <v>416772.03806200001</v>
      </c>
      <c r="J67">
        <v>937.73708599999998</v>
      </c>
      <c r="K67">
        <v>1</v>
      </c>
      <c r="L67">
        <v>21.0444</v>
      </c>
      <c r="M67">
        <v>9490583</v>
      </c>
      <c r="N67">
        <v>4.6340000000000001E-3</v>
      </c>
      <c r="O67">
        <v>0</v>
      </c>
      <c r="P67">
        <v>2041</v>
      </c>
      <c r="Q67">
        <v>1</v>
      </c>
      <c r="R67">
        <v>67</v>
      </c>
      <c r="S67">
        <v>150.00384500000001</v>
      </c>
      <c r="T67">
        <v>695.08581600000002</v>
      </c>
      <c r="U67">
        <v>636.95899999999995</v>
      </c>
      <c r="V67">
        <v>20.5</v>
      </c>
      <c r="W67">
        <v>0</v>
      </c>
      <c r="X67">
        <v>18</v>
      </c>
      <c r="Y67">
        <v>20.3718</v>
      </c>
      <c r="Z67">
        <v>4.6337869999999999</v>
      </c>
    </row>
    <row r="68" spans="1:26" x14ac:dyDescent="0.25">
      <c r="A68">
        <v>4.8779999999999997E-2</v>
      </c>
      <c r="B68">
        <v>0</v>
      </c>
      <c r="C68">
        <v>9</v>
      </c>
      <c r="D68">
        <v>10</v>
      </c>
      <c r="E68">
        <v>919.43600000000004</v>
      </c>
      <c r="F68">
        <v>9</v>
      </c>
      <c r="G68">
        <v>1.775749</v>
      </c>
      <c r="H68">
        <v>202197.88260899999</v>
      </c>
      <c r="I68">
        <v>618969.92067100003</v>
      </c>
      <c r="J68">
        <v>1392.6823220000001</v>
      </c>
      <c r="K68">
        <v>1</v>
      </c>
      <c r="L68">
        <v>23.4</v>
      </c>
      <c r="M68">
        <v>12872317</v>
      </c>
      <c r="N68">
        <v>3.9220000000000001E-3</v>
      </c>
      <c r="O68">
        <v>0</v>
      </c>
      <c r="P68">
        <v>2042</v>
      </c>
      <c r="Q68">
        <v>1</v>
      </c>
      <c r="R68">
        <v>99</v>
      </c>
      <c r="S68">
        <v>199.99060399999999</v>
      </c>
      <c r="T68">
        <v>784.278908</v>
      </c>
      <c r="U68">
        <v>849.21699999999998</v>
      </c>
      <c r="V68">
        <v>20.5</v>
      </c>
      <c r="W68">
        <v>0</v>
      </c>
      <c r="X68">
        <v>20</v>
      </c>
      <c r="Y68">
        <v>22.985900000000001</v>
      </c>
      <c r="Z68">
        <v>3.9215789999999999</v>
      </c>
    </row>
    <row r="69" spans="1:26" x14ac:dyDescent="0.25">
      <c r="A69">
        <v>4.9020000000000001E-2</v>
      </c>
      <c r="B69">
        <v>0</v>
      </c>
      <c r="C69">
        <v>11</v>
      </c>
      <c r="D69">
        <v>12</v>
      </c>
      <c r="E69">
        <v>456.71600000000001</v>
      </c>
      <c r="F69">
        <v>10</v>
      </c>
      <c r="G69">
        <v>97.431032000000002</v>
      </c>
      <c r="H69">
        <v>16250834.216985</v>
      </c>
      <c r="I69">
        <v>16869804.137656</v>
      </c>
      <c r="J69">
        <v>37957.059309999997</v>
      </c>
      <c r="K69">
        <v>1</v>
      </c>
      <c r="L69">
        <v>206.13895600000001</v>
      </c>
      <c r="M69">
        <v>13316904</v>
      </c>
      <c r="N69">
        <v>1.949E-3</v>
      </c>
      <c r="O69">
        <v>0</v>
      </c>
      <c r="P69">
        <v>2043</v>
      </c>
      <c r="Q69">
        <v>1</v>
      </c>
      <c r="R69">
        <v>2686</v>
      </c>
      <c r="S69">
        <v>199.92819600000001</v>
      </c>
      <c r="T69">
        <v>389.57874800000002</v>
      </c>
      <c r="U69">
        <v>848.952</v>
      </c>
      <c r="V69">
        <v>20.399999999999999</v>
      </c>
      <c r="W69">
        <v>-0.1</v>
      </c>
      <c r="X69">
        <v>22</v>
      </c>
      <c r="Y69">
        <v>11.417899999999999</v>
      </c>
      <c r="Z69">
        <v>1.948593</v>
      </c>
    </row>
    <row r="70" spans="1:26" x14ac:dyDescent="0.25">
      <c r="A70">
        <v>4.9020000000000001E-2</v>
      </c>
      <c r="B70">
        <v>0</v>
      </c>
      <c r="C70">
        <v>12</v>
      </c>
      <c r="D70">
        <v>13</v>
      </c>
      <c r="E70">
        <v>407.5</v>
      </c>
      <c r="F70">
        <v>11</v>
      </c>
      <c r="G70">
        <v>111.558628</v>
      </c>
      <c r="H70">
        <v>364640.33961199998</v>
      </c>
      <c r="I70">
        <v>17234444.477267999</v>
      </c>
      <c r="J70">
        <v>38777.500074000003</v>
      </c>
      <c r="K70">
        <v>1</v>
      </c>
      <c r="L70">
        <v>211.505459</v>
      </c>
      <c r="M70">
        <v>23213725</v>
      </c>
      <c r="N70">
        <v>2.317E-3</v>
      </c>
      <c r="O70">
        <v>0</v>
      </c>
      <c r="P70">
        <v>2044</v>
      </c>
      <c r="Q70">
        <v>1</v>
      </c>
      <c r="R70">
        <v>2744</v>
      </c>
      <c r="S70">
        <v>149.999606</v>
      </c>
      <c r="T70">
        <v>347.59750000000003</v>
      </c>
      <c r="U70">
        <v>636.94100000000003</v>
      </c>
      <c r="V70">
        <v>20.399999999999999</v>
      </c>
      <c r="W70">
        <v>0</v>
      </c>
      <c r="X70">
        <v>27</v>
      </c>
      <c r="Y70">
        <v>10.1875</v>
      </c>
      <c r="Z70">
        <v>2.317323</v>
      </c>
    </row>
    <row r="71" spans="1:26" x14ac:dyDescent="0.25">
      <c r="A71">
        <v>4.9020000000000001E-2</v>
      </c>
      <c r="B71">
        <v>0</v>
      </c>
      <c r="C71">
        <v>14</v>
      </c>
      <c r="D71">
        <v>15</v>
      </c>
      <c r="E71">
        <v>343.23</v>
      </c>
      <c r="F71">
        <v>12</v>
      </c>
      <c r="G71">
        <v>141.40727200000001</v>
      </c>
      <c r="H71">
        <v>1165795.9620699999</v>
      </c>
      <c r="I71">
        <v>18400240.439337999</v>
      </c>
      <c r="J71">
        <v>41400.540989000001</v>
      </c>
      <c r="K71">
        <v>1</v>
      </c>
      <c r="L71">
        <v>227.183761</v>
      </c>
      <c r="M71">
        <v>16168232</v>
      </c>
      <c r="N71">
        <v>2.928E-3</v>
      </c>
      <c r="O71">
        <v>0</v>
      </c>
      <c r="P71">
        <v>2045</v>
      </c>
      <c r="Q71">
        <v>1</v>
      </c>
      <c r="R71">
        <v>2929</v>
      </c>
      <c r="S71">
        <v>100.00083600000001</v>
      </c>
      <c r="T71">
        <v>292.77519000000001</v>
      </c>
      <c r="U71">
        <v>424.63200000000001</v>
      </c>
      <c r="V71">
        <v>20.399999999999999</v>
      </c>
      <c r="W71">
        <v>0</v>
      </c>
      <c r="X71">
        <v>32</v>
      </c>
      <c r="Y71">
        <v>8.5807500000000001</v>
      </c>
      <c r="Z71">
        <v>2.927727</v>
      </c>
    </row>
    <row r="72" spans="1:26" x14ac:dyDescent="0.25">
      <c r="A72">
        <v>4.9020000000000001E-2</v>
      </c>
      <c r="B72">
        <v>0</v>
      </c>
      <c r="C72">
        <v>16</v>
      </c>
      <c r="D72">
        <v>17</v>
      </c>
      <c r="E72">
        <v>303.33</v>
      </c>
      <c r="F72">
        <v>13</v>
      </c>
      <c r="G72">
        <v>169.60383400000001</v>
      </c>
      <c r="H72">
        <v>1103483.571343</v>
      </c>
      <c r="I72">
        <v>19503724.010681</v>
      </c>
      <c r="J72">
        <v>43883.379024000002</v>
      </c>
      <c r="K72">
        <v>1</v>
      </c>
      <c r="L72">
        <v>242.87766199999999</v>
      </c>
      <c r="M72">
        <v>12786577</v>
      </c>
      <c r="N72">
        <v>3.4499999999999999E-3</v>
      </c>
      <c r="O72">
        <v>0</v>
      </c>
      <c r="P72">
        <v>2046</v>
      </c>
      <c r="Q72">
        <v>1</v>
      </c>
      <c r="R72">
        <v>3104</v>
      </c>
      <c r="S72">
        <v>75.000626999999994</v>
      </c>
      <c r="T72">
        <v>258.74049000000002</v>
      </c>
      <c r="U72">
        <v>318.47399999999999</v>
      </c>
      <c r="V72">
        <v>20.399999999999999</v>
      </c>
      <c r="W72">
        <v>0</v>
      </c>
      <c r="X72">
        <v>37</v>
      </c>
      <c r="Y72">
        <v>7.5832499999999996</v>
      </c>
      <c r="Z72">
        <v>3.4498440000000001</v>
      </c>
    </row>
    <row r="73" spans="1:26" x14ac:dyDescent="0.25">
      <c r="A73">
        <v>4.9260999999999999E-2</v>
      </c>
      <c r="B73">
        <v>0</v>
      </c>
      <c r="C73">
        <v>18</v>
      </c>
      <c r="D73">
        <v>19</v>
      </c>
      <c r="E73">
        <v>272.524</v>
      </c>
      <c r="F73">
        <v>14</v>
      </c>
      <c r="G73">
        <v>198.896546</v>
      </c>
      <c r="H73">
        <v>1045645.908113</v>
      </c>
      <c r="I73">
        <v>20549369.918793999</v>
      </c>
      <c r="J73">
        <v>46236.082317</v>
      </c>
      <c r="K73">
        <v>1</v>
      </c>
      <c r="L73">
        <v>258.54036400000001</v>
      </c>
      <c r="M73">
        <v>9347823</v>
      </c>
      <c r="N73">
        <v>4.6490000000000004E-3</v>
      </c>
      <c r="O73">
        <v>0</v>
      </c>
      <c r="P73">
        <v>2047</v>
      </c>
      <c r="Q73">
        <v>1</v>
      </c>
      <c r="R73">
        <v>3270</v>
      </c>
      <c r="S73">
        <v>49.999712000000002</v>
      </c>
      <c r="T73">
        <v>232.46297200000001</v>
      </c>
      <c r="U73">
        <v>212.31299999999999</v>
      </c>
      <c r="V73">
        <v>20.3</v>
      </c>
      <c r="W73">
        <v>-0.1</v>
      </c>
      <c r="X73">
        <v>42</v>
      </c>
      <c r="Y73">
        <v>6.8131000000000004</v>
      </c>
      <c r="Z73">
        <v>4.649286</v>
      </c>
    </row>
    <row r="74" spans="1:26" x14ac:dyDescent="0.25">
      <c r="A74">
        <v>4.9260999999999999E-2</v>
      </c>
      <c r="B74">
        <v>0</v>
      </c>
      <c r="C74">
        <v>20</v>
      </c>
      <c r="D74">
        <v>21</v>
      </c>
      <c r="E74">
        <v>240.726</v>
      </c>
      <c r="F74">
        <v>15</v>
      </c>
      <c r="G74">
        <v>236.005754</v>
      </c>
      <c r="H74">
        <v>988963.91115599999</v>
      </c>
      <c r="I74">
        <v>21538333.829950001</v>
      </c>
      <c r="J74">
        <v>48461.251117</v>
      </c>
      <c r="K74">
        <v>1</v>
      </c>
      <c r="L74">
        <v>274.23426499999999</v>
      </c>
      <c r="M74">
        <v>5945500</v>
      </c>
      <c r="N74">
        <v>8.2129999999999998E-3</v>
      </c>
      <c r="O74">
        <v>0</v>
      </c>
      <c r="P74">
        <v>2048</v>
      </c>
      <c r="Q74">
        <v>1</v>
      </c>
      <c r="R74">
        <v>3427</v>
      </c>
      <c r="S74">
        <v>25.001622000000001</v>
      </c>
      <c r="T74">
        <v>205.33927800000001</v>
      </c>
      <c r="U74">
        <v>106.164</v>
      </c>
      <c r="V74">
        <v>20.3</v>
      </c>
      <c r="W74">
        <v>0</v>
      </c>
      <c r="X74">
        <v>47</v>
      </c>
      <c r="Y74">
        <v>6.0181500000000003</v>
      </c>
      <c r="Z74">
        <v>8.2130379999999992</v>
      </c>
    </row>
    <row r="75" spans="1:26" x14ac:dyDescent="0.25">
      <c r="A75">
        <v>4.9260999999999999E-2</v>
      </c>
      <c r="B75">
        <v>0</v>
      </c>
      <c r="C75">
        <v>22</v>
      </c>
      <c r="D75">
        <v>23</v>
      </c>
      <c r="E75">
        <v>221.69</v>
      </c>
      <c r="F75">
        <v>16</v>
      </c>
      <c r="G75">
        <v>267.61922800000002</v>
      </c>
      <c r="H75">
        <v>953762.23980900005</v>
      </c>
      <c r="I75">
        <v>22492096.069759</v>
      </c>
      <c r="J75">
        <v>50607.216157000003</v>
      </c>
      <c r="K75">
        <v>1</v>
      </c>
      <c r="L75">
        <v>289.88136600000001</v>
      </c>
      <c r="M75">
        <v>4161803</v>
      </c>
      <c r="N75">
        <v>1.5757E-2</v>
      </c>
      <c r="O75">
        <v>0</v>
      </c>
      <c r="P75">
        <v>2049</v>
      </c>
      <c r="Q75">
        <v>1</v>
      </c>
      <c r="R75">
        <v>3579</v>
      </c>
      <c r="S75">
        <v>12.001315999999999</v>
      </c>
      <c r="T75">
        <v>189.10157000000001</v>
      </c>
      <c r="U75">
        <v>50.960999999999999</v>
      </c>
      <c r="V75">
        <v>20.3</v>
      </c>
      <c r="W75">
        <v>0</v>
      </c>
      <c r="X75">
        <v>52</v>
      </c>
      <c r="Y75">
        <v>5.5422500000000001</v>
      </c>
      <c r="Z75">
        <v>15.756736999999999</v>
      </c>
    </row>
    <row r="76" spans="1:26" x14ac:dyDescent="0.25">
      <c r="A76">
        <v>4.9260999999999999E-2</v>
      </c>
      <c r="B76">
        <v>0</v>
      </c>
      <c r="C76">
        <v>24</v>
      </c>
      <c r="D76">
        <v>25</v>
      </c>
      <c r="E76">
        <v>212.88200000000001</v>
      </c>
      <c r="F76">
        <v>17</v>
      </c>
      <c r="G76">
        <v>290.33756699999998</v>
      </c>
      <c r="H76">
        <v>939867.74519199994</v>
      </c>
      <c r="I76">
        <v>23431963.814952001</v>
      </c>
      <c r="J76">
        <v>52721.918583999999</v>
      </c>
      <c r="K76">
        <v>1</v>
      </c>
      <c r="L76">
        <v>305.55966799999999</v>
      </c>
      <c r="M76">
        <v>3361976</v>
      </c>
      <c r="N76">
        <v>3.0261E-2</v>
      </c>
      <c r="O76">
        <v>0</v>
      </c>
      <c r="P76">
        <v>2050</v>
      </c>
      <c r="Q76">
        <v>1</v>
      </c>
      <c r="R76">
        <v>3729</v>
      </c>
      <c r="S76">
        <v>6.0007760000000001</v>
      </c>
      <c r="T76">
        <v>181.588346</v>
      </c>
      <c r="U76">
        <v>25.481000000000002</v>
      </c>
      <c r="V76">
        <v>20.3</v>
      </c>
      <c r="W76">
        <v>0</v>
      </c>
      <c r="X76">
        <v>57</v>
      </c>
      <c r="Y76">
        <v>5.3220499999999999</v>
      </c>
      <c r="Z76">
        <v>30.260812999999999</v>
      </c>
    </row>
    <row r="77" spans="1:26" x14ac:dyDescent="0.25">
      <c r="A77">
        <v>4.9505E-2</v>
      </c>
      <c r="B77">
        <v>0</v>
      </c>
      <c r="C77">
        <v>26</v>
      </c>
      <c r="D77">
        <v>27</v>
      </c>
      <c r="E77">
        <v>216.67</v>
      </c>
      <c r="F77">
        <v>18</v>
      </c>
      <c r="G77">
        <v>296.56400600000001</v>
      </c>
      <c r="H77">
        <v>928398.12028100004</v>
      </c>
      <c r="I77">
        <v>24360361.935233001</v>
      </c>
      <c r="J77">
        <v>54810.814354000002</v>
      </c>
      <c r="K77">
        <v>1</v>
      </c>
      <c r="L77">
        <v>318.22711099999998</v>
      </c>
      <c r="M77">
        <v>2683854</v>
      </c>
      <c r="N77">
        <v>6.1620000000000001E-2</v>
      </c>
      <c r="O77">
        <v>0</v>
      </c>
      <c r="P77">
        <v>2051</v>
      </c>
      <c r="Q77">
        <v>1</v>
      </c>
      <c r="R77">
        <v>3876</v>
      </c>
      <c r="S77">
        <v>2.9993280000000002</v>
      </c>
      <c r="T77">
        <v>184.81951000000001</v>
      </c>
      <c r="U77">
        <v>12.736000000000001</v>
      </c>
      <c r="V77">
        <v>20.2</v>
      </c>
      <c r="W77">
        <v>-0.1</v>
      </c>
      <c r="X77">
        <v>59</v>
      </c>
      <c r="Y77">
        <v>5.4167500000000004</v>
      </c>
      <c r="Z77">
        <v>61.620305999999999</v>
      </c>
    </row>
    <row r="78" spans="1:26" x14ac:dyDescent="0.25">
      <c r="A78">
        <v>4.9505E-2</v>
      </c>
      <c r="B78">
        <v>0</v>
      </c>
      <c r="C78">
        <v>28</v>
      </c>
      <c r="D78">
        <v>29</v>
      </c>
      <c r="E78">
        <v>212.23400000000001</v>
      </c>
      <c r="F78">
        <v>19</v>
      </c>
      <c r="G78">
        <v>314.27122600000001</v>
      </c>
      <c r="H78">
        <v>925984.96871599997</v>
      </c>
      <c r="I78">
        <v>25286346.903949998</v>
      </c>
      <c r="J78">
        <v>56894.280533999998</v>
      </c>
      <c r="K78">
        <v>1</v>
      </c>
      <c r="L78">
        <v>330.87895500000002</v>
      </c>
      <c r="M78">
        <v>2544537</v>
      </c>
      <c r="N78">
        <v>0.121943</v>
      </c>
      <c r="O78">
        <v>0</v>
      </c>
      <c r="P78">
        <v>2052</v>
      </c>
      <c r="Q78">
        <v>1</v>
      </c>
      <c r="R78">
        <v>4023</v>
      </c>
      <c r="S78">
        <v>1.4845919999999999</v>
      </c>
      <c r="T78">
        <v>181.03560200000001</v>
      </c>
      <c r="U78">
        <v>6.3040000000000003</v>
      </c>
      <c r="V78">
        <v>20.2</v>
      </c>
      <c r="W78">
        <v>0</v>
      </c>
      <c r="X78">
        <v>61</v>
      </c>
      <c r="Y78">
        <v>5.3058500000000004</v>
      </c>
      <c r="Z78">
        <v>121.943</v>
      </c>
    </row>
    <row r="79" spans="1:26" x14ac:dyDescent="0.25">
      <c r="A79">
        <v>4.9505E-2</v>
      </c>
      <c r="B79">
        <v>0</v>
      </c>
      <c r="C79">
        <v>30</v>
      </c>
      <c r="D79">
        <v>31</v>
      </c>
      <c r="E79">
        <v>213.54400000000001</v>
      </c>
      <c r="F79">
        <v>20</v>
      </c>
      <c r="G79">
        <v>323.81127300000003</v>
      </c>
      <c r="H79">
        <v>928410.95368699997</v>
      </c>
      <c r="I79">
        <v>26214757.857636999</v>
      </c>
      <c r="J79">
        <v>58983.205179999997</v>
      </c>
      <c r="K79">
        <v>1</v>
      </c>
      <c r="L79">
        <v>343.56199900000001</v>
      </c>
      <c r="M79">
        <v>2722021</v>
      </c>
      <c r="N79">
        <v>6.0774000000000002E-2</v>
      </c>
      <c r="O79">
        <v>0</v>
      </c>
      <c r="P79">
        <v>2053</v>
      </c>
      <c r="Q79">
        <v>1</v>
      </c>
      <c r="R79">
        <v>4171</v>
      </c>
      <c r="S79">
        <v>2.9972089999999998</v>
      </c>
      <c r="T79">
        <v>182.153032</v>
      </c>
      <c r="U79">
        <v>12.727</v>
      </c>
      <c r="V79">
        <v>20.2</v>
      </c>
      <c r="W79">
        <v>0</v>
      </c>
      <c r="X79">
        <v>63</v>
      </c>
      <c r="Y79">
        <v>5.3385999999999996</v>
      </c>
      <c r="Z79">
        <v>60.774228000000001</v>
      </c>
    </row>
    <row r="80" spans="1:26" x14ac:dyDescent="0.25">
      <c r="A80">
        <v>4.9505E-2</v>
      </c>
      <c r="B80">
        <v>0</v>
      </c>
      <c r="C80">
        <v>32</v>
      </c>
      <c r="D80">
        <v>33</v>
      </c>
      <c r="E80">
        <v>205.36</v>
      </c>
      <c r="F80">
        <v>21</v>
      </c>
      <c r="G80">
        <v>348.77795900000001</v>
      </c>
      <c r="H80">
        <v>939091.25344400003</v>
      </c>
      <c r="I80">
        <v>27153849.111081</v>
      </c>
      <c r="J80">
        <v>61096.160499999998</v>
      </c>
      <c r="K80">
        <v>1</v>
      </c>
      <c r="L80">
        <v>359.22469999999998</v>
      </c>
      <c r="M80">
        <v>3378051</v>
      </c>
      <c r="N80">
        <v>2.9193E-2</v>
      </c>
      <c r="O80">
        <v>0</v>
      </c>
      <c r="P80">
        <v>2054</v>
      </c>
      <c r="Q80">
        <v>1</v>
      </c>
      <c r="R80">
        <v>4321</v>
      </c>
      <c r="S80">
        <v>6.00054</v>
      </c>
      <c r="T80">
        <v>175.17207999999999</v>
      </c>
      <c r="U80">
        <v>25.48</v>
      </c>
      <c r="V80">
        <v>20.2</v>
      </c>
      <c r="W80">
        <v>0</v>
      </c>
      <c r="X80">
        <v>68</v>
      </c>
      <c r="Y80">
        <v>5.1340000000000003</v>
      </c>
      <c r="Z80">
        <v>29.192719</v>
      </c>
    </row>
    <row r="81" spans="1:26" x14ac:dyDescent="0.25">
      <c r="A81">
        <v>4.9505E-2</v>
      </c>
      <c r="B81">
        <v>0</v>
      </c>
      <c r="C81">
        <v>34</v>
      </c>
      <c r="D81">
        <v>35</v>
      </c>
      <c r="E81">
        <v>205.97800000000001</v>
      </c>
      <c r="F81">
        <v>22</v>
      </c>
      <c r="G81">
        <v>359.904471</v>
      </c>
      <c r="H81">
        <v>950568.63808900001</v>
      </c>
      <c r="I81">
        <v>28104417.749170002</v>
      </c>
      <c r="J81">
        <v>63234.939936000002</v>
      </c>
      <c r="K81">
        <v>1</v>
      </c>
      <c r="L81">
        <v>374.90300100000002</v>
      </c>
      <c r="M81">
        <v>4235334</v>
      </c>
      <c r="N81">
        <v>1.464E-2</v>
      </c>
      <c r="O81">
        <v>0</v>
      </c>
      <c r="P81">
        <v>2055</v>
      </c>
      <c r="Q81">
        <v>1</v>
      </c>
      <c r="R81">
        <v>4473</v>
      </c>
      <c r="S81">
        <v>12.001550999999999</v>
      </c>
      <c r="T81">
        <v>175.69923399999999</v>
      </c>
      <c r="U81">
        <v>50.962000000000003</v>
      </c>
      <c r="V81">
        <v>20.2</v>
      </c>
      <c r="W81">
        <v>0</v>
      </c>
      <c r="X81">
        <v>73</v>
      </c>
      <c r="Y81">
        <v>5.1494499999999999</v>
      </c>
      <c r="Z81">
        <v>14.639711</v>
      </c>
    </row>
    <row r="82" spans="1:26" x14ac:dyDescent="0.25">
      <c r="A82">
        <v>4.9750999999999997E-2</v>
      </c>
      <c r="B82">
        <v>0</v>
      </c>
      <c r="C82">
        <v>36</v>
      </c>
      <c r="D82">
        <v>37</v>
      </c>
      <c r="E82">
        <v>217.12</v>
      </c>
      <c r="F82">
        <v>23</v>
      </c>
      <c r="G82">
        <v>353.37199600000002</v>
      </c>
      <c r="H82">
        <v>982551.574975</v>
      </c>
      <c r="I82">
        <v>29086969.324145</v>
      </c>
      <c r="J82">
        <v>65445.680978999997</v>
      </c>
      <c r="K82">
        <v>1</v>
      </c>
      <c r="L82">
        <v>390.596903</v>
      </c>
      <c r="M82">
        <v>5992424</v>
      </c>
      <c r="N82">
        <v>7.4079999999999997E-3</v>
      </c>
      <c r="O82">
        <v>0</v>
      </c>
      <c r="P82">
        <v>2056</v>
      </c>
      <c r="Q82">
        <v>1</v>
      </c>
      <c r="R82">
        <v>4629</v>
      </c>
      <c r="S82">
        <v>25.001387000000001</v>
      </c>
      <c r="T82">
        <v>185.20336</v>
      </c>
      <c r="U82">
        <v>106.163</v>
      </c>
      <c r="V82">
        <v>20.100000000000001</v>
      </c>
      <c r="W82">
        <v>-0.1</v>
      </c>
      <c r="X82">
        <v>78</v>
      </c>
      <c r="Y82">
        <v>5.4279999999999999</v>
      </c>
      <c r="Z82">
        <v>7.407724</v>
      </c>
    </row>
    <row r="83" spans="1:26" x14ac:dyDescent="0.25">
      <c r="A83">
        <v>4.9750999999999997E-2</v>
      </c>
      <c r="B83">
        <v>0</v>
      </c>
      <c r="C83">
        <v>38</v>
      </c>
      <c r="D83">
        <v>39</v>
      </c>
      <c r="E83">
        <v>238.358</v>
      </c>
      <c r="F83">
        <v>24</v>
      </c>
      <c r="G83">
        <v>333.35232100000002</v>
      </c>
      <c r="H83">
        <v>1036135.207593</v>
      </c>
      <c r="I83">
        <v>30123104.531738002</v>
      </c>
      <c r="J83">
        <v>67776.985195999994</v>
      </c>
      <c r="K83">
        <v>1</v>
      </c>
      <c r="L83">
        <v>406.27520500000003</v>
      </c>
      <c r="M83">
        <v>9370610</v>
      </c>
      <c r="N83">
        <v>4.0660000000000002E-3</v>
      </c>
      <c r="O83">
        <v>0</v>
      </c>
      <c r="P83">
        <v>2057</v>
      </c>
      <c r="Q83">
        <v>1</v>
      </c>
      <c r="R83">
        <v>4794</v>
      </c>
      <c r="S83">
        <v>49.999712000000002</v>
      </c>
      <c r="T83">
        <v>203.31937400000001</v>
      </c>
      <c r="U83">
        <v>212.31299999999999</v>
      </c>
      <c r="V83">
        <v>20.100000000000001</v>
      </c>
      <c r="W83">
        <v>0</v>
      </c>
      <c r="X83">
        <v>83</v>
      </c>
      <c r="Y83">
        <v>5.9589499999999997</v>
      </c>
      <c r="Z83">
        <v>4.0664110000000004</v>
      </c>
    </row>
    <row r="84" spans="1:26" x14ac:dyDescent="0.25">
      <c r="A84">
        <v>4.9750999999999997E-2</v>
      </c>
      <c r="B84">
        <v>0</v>
      </c>
      <c r="C84">
        <v>40</v>
      </c>
      <c r="D84">
        <v>41</v>
      </c>
      <c r="E84">
        <v>259.19</v>
      </c>
      <c r="F84">
        <v>25</v>
      </c>
      <c r="G84">
        <v>317.69863299999997</v>
      </c>
      <c r="H84">
        <v>1094537.8705539999</v>
      </c>
      <c r="I84">
        <v>31217642.402293</v>
      </c>
      <c r="J84">
        <v>70239.695405000006</v>
      </c>
      <c r="K84">
        <v>1</v>
      </c>
      <c r="L84">
        <v>421.98470700000001</v>
      </c>
      <c r="M84">
        <v>12797916</v>
      </c>
      <c r="N84">
        <v>2.9480000000000001E-3</v>
      </c>
      <c r="O84">
        <v>0</v>
      </c>
      <c r="P84">
        <v>2058</v>
      </c>
      <c r="Q84">
        <v>1</v>
      </c>
      <c r="R84">
        <v>4968</v>
      </c>
      <c r="S84">
        <v>75.000156000000004</v>
      </c>
      <c r="T84">
        <v>221.08906999999999</v>
      </c>
      <c r="U84">
        <v>318.47199999999998</v>
      </c>
      <c r="V84">
        <v>20.100000000000001</v>
      </c>
      <c r="W84">
        <v>0</v>
      </c>
      <c r="X84">
        <v>88</v>
      </c>
      <c r="Y84">
        <v>6.4797500000000001</v>
      </c>
      <c r="Z84">
        <v>2.947848</v>
      </c>
    </row>
    <row r="85" spans="1:26" x14ac:dyDescent="0.25">
      <c r="A85">
        <v>4.9750999999999997E-2</v>
      </c>
      <c r="B85">
        <v>0</v>
      </c>
      <c r="C85">
        <v>42</v>
      </c>
      <c r="D85">
        <v>43</v>
      </c>
      <c r="E85">
        <v>272.51799999999997</v>
      </c>
      <c r="F85">
        <v>26</v>
      </c>
      <c r="G85">
        <v>313.35272600000002</v>
      </c>
      <c r="H85">
        <v>1156269.7263740001</v>
      </c>
      <c r="I85">
        <v>32373912.128667001</v>
      </c>
      <c r="J85">
        <v>72841.302290000007</v>
      </c>
      <c r="K85">
        <v>1</v>
      </c>
      <c r="L85">
        <v>437.75661000000002</v>
      </c>
      <c r="M85">
        <v>16179492</v>
      </c>
      <c r="N85">
        <v>2.3249999999999998E-3</v>
      </c>
      <c r="O85">
        <v>0</v>
      </c>
      <c r="P85">
        <v>2059</v>
      </c>
      <c r="Q85">
        <v>1</v>
      </c>
      <c r="R85">
        <v>5151</v>
      </c>
      <c r="S85">
        <v>100.001307</v>
      </c>
      <c r="T85">
        <v>232.457854</v>
      </c>
      <c r="U85">
        <v>424.63400000000001</v>
      </c>
      <c r="V85">
        <v>20.100000000000001</v>
      </c>
      <c r="W85">
        <v>0</v>
      </c>
      <c r="X85">
        <v>93</v>
      </c>
      <c r="Y85">
        <v>6.8129499999999998</v>
      </c>
      <c r="Z85">
        <v>2.3245480000000001</v>
      </c>
    </row>
    <row r="86" spans="1:26" x14ac:dyDescent="0.25">
      <c r="A86">
        <v>4.9750999999999997E-2</v>
      </c>
      <c r="B86">
        <v>0</v>
      </c>
      <c r="C86">
        <v>44</v>
      </c>
      <c r="D86">
        <v>45</v>
      </c>
      <c r="E86">
        <v>315.24200000000002</v>
      </c>
      <c r="F86">
        <v>27</v>
      </c>
      <c r="G86">
        <v>281.50106399999999</v>
      </c>
      <c r="H86">
        <v>1268771.196025</v>
      </c>
      <c r="I86">
        <v>33642683.324692003</v>
      </c>
      <c r="J86">
        <v>75696.037481000007</v>
      </c>
      <c r="K86">
        <v>1</v>
      </c>
      <c r="L86">
        <v>453.46611200000001</v>
      </c>
      <c r="M86">
        <v>23198974</v>
      </c>
      <c r="N86">
        <v>1.7930000000000001E-3</v>
      </c>
      <c r="O86">
        <v>0</v>
      </c>
      <c r="P86">
        <v>2060</v>
      </c>
      <c r="Q86">
        <v>1</v>
      </c>
      <c r="R86">
        <v>5353</v>
      </c>
      <c r="S86">
        <v>149.99937</v>
      </c>
      <c r="T86">
        <v>268.90142600000001</v>
      </c>
      <c r="U86">
        <v>636.94000000000005</v>
      </c>
      <c r="V86">
        <v>20.100000000000001</v>
      </c>
      <c r="W86">
        <v>0</v>
      </c>
      <c r="X86">
        <v>98</v>
      </c>
      <c r="Y86">
        <v>7.8810500000000001</v>
      </c>
      <c r="Z86">
        <v>1.7926839999999999</v>
      </c>
    </row>
    <row r="87" spans="1:26" x14ac:dyDescent="0.25">
      <c r="A87">
        <v>4.9750999999999997E-2</v>
      </c>
      <c r="B87">
        <v>0</v>
      </c>
      <c r="C87">
        <v>46</v>
      </c>
      <c r="D87">
        <v>47</v>
      </c>
      <c r="E87">
        <v>353.46199999999999</v>
      </c>
      <c r="F87">
        <v>28</v>
      </c>
      <c r="G87">
        <v>261.42936600000002</v>
      </c>
      <c r="H87">
        <v>1389210.2922139999</v>
      </c>
      <c r="I87">
        <v>35031893.616906002</v>
      </c>
      <c r="J87">
        <v>78821.760638000007</v>
      </c>
      <c r="K87">
        <v>1</v>
      </c>
      <c r="L87">
        <v>469.175614</v>
      </c>
      <c r="M87">
        <v>30248041</v>
      </c>
      <c r="N87">
        <v>1.508E-3</v>
      </c>
      <c r="O87">
        <v>0</v>
      </c>
      <c r="P87">
        <v>2061</v>
      </c>
      <c r="Q87">
        <v>1</v>
      </c>
      <c r="R87">
        <v>5575</v>
      </c>
      <c r="S87">
        <v>199.95739800000001</v>
      </c>
      <c r="T87">
        <v>301.503086</v>
      </c>
      <c r="U87">
        <v>849.07600000000002</v>
      </c>
      <c r="V87">
        <v>20.100000000000001</v>
      </c>
      <c r="W87">
        <v>0</v>
      </c>
      <c r="X87">
        <v>103</v>
      </c>
      <c r="Y87">
        <v>8.8365500000000008</v>
      </c>
      <c r="Z87">
        <v>1.5078370000000001</v>
      </c>
    </row>
    <row r="88" spans="1:26" x14ac:dyDescent="0.25">
      <c r="A88" t="s">
        <v>22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PS1 pH 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Instrument Login</dc:creator>
  <cp:lastModifiedBy>Cunningham, Michael</cp:lastModifiedBy>
  <dcterms:created xsi:type="dcterms:W3CDTF">2012-09-21T00:19:59Z</dcterms:created>
  <dcterms:modified xsi:type="dcterms:W3CDTF">2012-09-24T01:55:47Z</dcterms:modified>
</cp:coreProperties>
</file>